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tabRatio="719" firstSheet="5" activeTab="17"/>
  </bookViews>
  <sheets>
    <sheet name="HK-H01" sheetId="1" r:id="rId1"/>
    <sheet name="HK-H02" sheetId="2" r:id="rId2"/>
    <sheet name="HK-H03" sheetId="3" r:id="rId3"/>
    <sheet name="HK-H04" sheetId="4" r:id="rId4"/>
    <sheet name="HK-H05" sheetId="5" r:id="rId5"/>
    <sheet name="HK-H06" sheetId="6" r:id="rId6"/>
    <sheet name="HK-H07" sheetId="7" r:id="rId7"/>
    <sheet name="HK-H08" sheetId="8" r:id="rId8"/>
    <sheet name="HK-H09" sheetId="9" r:id="rId9"/>
    <sheet name="HK-H10" sheetId="10" r:id="rId10"/>
    <sheet name="HK-H11" sheetId="11" r:id="rId11"/>
    <sheet name="HK-H12" sheetId="12" r:id="rId12"/>
    <sheet name="HK-H13" sheetId="13" r:id="rId13"/>
    <sheet name="HK-H14" sheetId="14" r:id="rId14"/>
    <sheet name="HK-H15" sheetId="15" r:id="rId15"/>
    <sheet name="HK-H16" sheetId="16" r:id="rId16"/>
    <sheet name="HK-H17" sheetId="17" r:id="rId17"/>
    <sheet name="HK-H18" sheetId="18" r:id="rId18"/>
  </sheets>
  <definedNames>
    <definedName name="ACwvu.Data." localSheetId="0" hidden="1">'HK-H01'!$A$1:$J$42</definedName>
    <definedName name="ACwvu.Data." localSheetId="1" hidden="1">'HK-H02'!$A$1:$J$42</definedName>
    <definedName name="ACwvu.Data." localSheetId="2" hidden="1">'HK-H03'!$A$1:$J$42</definedName>
    <definedName name="ACwvu.Data." localSheetId="3" hidden="1">'HK-H04'!$A$1:$J$42</definedName>
    <definedName name="ACwvu.Data." localSheetId="4" hidden="1">'HK-H05'!$A$1:$J$42</definedName>
    <definedName name="ACwvu.Data." localSheetId="5" hidden="1">'HK-H06'!$A$1:$J$42</definedName>
    <definedName name="ACwvu.Data." localSheetId="6" hidden="1">'HK-H07'!$A$1:$J$42</definedName>
    <definedName name="ACwvu.Data." localSheetId="7" hidden="1">'HK-H08'!$A$1:$J$42</definedName>
    <definedName name="ACwvu.Data." localSheetId="8" hidden="1">'HK-H09'!$A$1:$J$42</definedName>
    <definedName name="ACwvu.Data." localSheetId="9" hidden="1">'HK-H10'!$A$1:$J$42</definedName>
    <definedName name="ACwvu.Data." localSheetId="10" hidden="1">'HK-H11'!$A$1:$J$42</definedName>
    <definedName name="ACwvu.Data." localSheetId="11" hidden="1">'HK-H12'!$A$1:$J$42</definedName>
    <definedName name="ACwvu.Data." localSheetId="12" hidden="1">'HK-H13'!$A$1:$J$42</definedName>
    <definedName name="ACwvu.Data." localSheetId="13" hidden="1">'HK-H14'!$A$1:$J$42</definedName>
    <definedName name="ACwvu.Data." localSheetId="14" hidden="1">'HK-H15'!$A$1:$J$42</definedName>
    <definedName name="ACwvu.Data." localSheetId="15" hidden="1">'HK-H16'!$A$1:$J$42</definedName>
    <definedName name="ACwvu.Data." localSheetId="16" hidden="1">'HK-H17'!$A$1:$J$42</definedName>
    <definedName name="ACwvu.Data." localSheetId="17" hidden="1">'HK-H18'!$A$1:$J$42</definedName>
    <definedName name="ACwvu.Fuel." localSheetId="0" hidden="1">'HK-H01'!$E$3:$J$9</definedName>
    <definedName name="ACwvu.Fuel." localSheetId="1" hidden="1">'HK-H02'!$E$3:$J$9</definedName>
    <definedName name="ACwvu.Fuel." localSheetId="2" hidden="1">'HK-H03'!$E$3:$J$9</definedName>
    <definedName name="ACwvu.Fuel." localSheetId="3" hidden="1">'HK-H04'!$E$3:$J$9</definedName>
    <definedName name="ACwvu.Fuel." localSheetId="4" hidden="1">'HK-H05'!$E$3:$J$9</definedName>
    <definedName name="ACwvu.Fuel." localSheetId="5" hidden="1">'HK-H06'!$E$3:$J$9</definedName>
    <definedName name="ACwvu.Fuel." localSheetId="6" hidden="1">'HK-H07'!$E$3:$J$9</definedName>
    <definedName name="ACwvu.Fuel." localSheetId="7" hidden="1">'HK-H08'!$E$3:$J$9</definedName>
    <definedName name="ACwvu.Fuel." localSheetId="8" hidden="1">'HK-H09'!$E$3:$J$9</definedName>
    <definedName name="ACwvu.Fuel." localSheetId="9" hidden="1">'HK-H10'!$E$3:$J$9</definedName>
    <definedName name="ACwvu.Fuel." localSheetId="10" hidden="1">'HK-H11'!$E$3:$J$9</definedName>
    <definedName name="ACwvu.Fuel." localSheetId="11" hidden="1">'HK-H12'!$E$3:$J$9</definedName>
    <definedName name="ACwvu.Fuel." localSheetId="12" hidden="1">'HK-H13'!$E$3:$J$9</definedName>
    <definedName name="ACwvu.Fuel." localSheetId="13" hidden="1">'HK-H14'!$E$3:$J$9</definedName>
    <definedName name="ACwvu.Fuel." localSheetId="14" hidden="1">'HK-H15'!$E$3:$J$9</definedName>
    <definedName name="ACwvu.Fuel." localSheetId="15" hidden="1">'HK-H16'!$E$3:$J$9</definedName>
    <definedName name="ACwvu.Fuel." localSheetId="16" hidden="1">'HK-H17'!$E$3:$J$9</definedName>
    <definedName name="ACwvu.Fuel." localSheetId="17" hidden="1">'HK-H18'!$E$3:$J$9</definedName>
    <definedName name="ACwvu.Stats." localSheetId="0" hidden="1">'HK-H01'!$A$3:$C$25</definedName>
    <definedName name="ACwvu.Stats." localSheetId="1" hidden="1">'HK-H02'!$A$3:$C$25</definedName>
    <definedName name="ACwvu.Stats." localSheetId="2" hidden="1">'HK-H03'!$A$3:$C$25</definedName>
    <definedName name="ACwvu.Stats." localSheetId="3" hidden="1">'HK-H04'!$A$3:$C$25</definedName>
    <definedName name="ACwvu.Stats." localSheetId="4" hidden="1">'HK-H05'!$A$3:$C$25</definedName>
    <definedName name="ACwvu.Stats." localSheetId="5" hidden="1">'HK-H06'!$A$3:$C$25</definedName>
    <definedName name="ACwvu.Stats." localSheetId="6" hidden="1">'HK-H07'!$A$3:$C$25</definedName>
    <definedName name="ACwvu.Stats." localSheetId="7" hidden="1">'HK-H08'!$A$3:$C$25</definedName>
    <definedName name="ACwvu.Stats." localSheetId="8" hidden="1">'HK-H09'!$A$3:$C$25</definedName>
    <definedName name="ACwvu.Stats." localSheetId="9" hidden="1">'HK-H10'!$A$3:$C$25</definedName>
    <definedName name="ACwvu.Stats." localSheetId="10" hidden="1">'HK-H11'!$A$3:$C$25</definedName>
    <definedName name="ACwvu.Stats." localSheetId="11" hidden="1">'HK-H12'!$A$3:$C$25</definedName>
    <definedName name="ACwvu.Stats." localSheetId="12" hidden="1">'HK-H13'!$A$3:$C$25</definedName>
    <definedName name="ACwvu.Stats." localSheetId="13" hidden="1">'HK-H14'!$A$3:$C$25</definedName>
    <definedName name="ACwvu.Stats." localSheetId="14" hidden="1">'HK-H15'!$A$3:$C$25</definedName>
    <definedName name="ACwvu.Stats." localSheetId="15" hidden="1">'HK-H16'!$A$3:$C$25</definedName>
    <definedName name="ACwvu.Stats." localSheetId="16" hidden="1">'HK-H17'!$A$3:$C$25</definedName>
    <definedName name="ACwvu.Stats." localSheetId="17" hidden="1">'HK-H18'!$A$3:$C$25</definedName>
    <definedName name="Circumf" localSheetId="0">'HK-H01'!$E$13:$E$21</definedName>
    <definedName name="Circumf" localSheetId="1">'HK-H02'!$E$13:$E$21</definedName>
    <definedName name="Circumf" localSheetId="2">'HK-H03'!$E$13:$E$21</definedName>
    <definedName name="Circumf" localSheetId="3">'HK-H04'!$E$13:$E$21</definedName>
    <definedName name="Circumf" localSheetId="4">'HK-H05'!$E$13:$E$21</definedName>
    <definedName name="Circumf" localSheetId="5">'HK-H06'!$E$13:$E$21</definedName>
    <definedName name="Circumf" localSheetId="6">'HK-H07'!$E$13:$E$21</definedName>
    <definedName name="Circumf" localSheetId="7">'HK-H08'!$E$13:$E$21</definedName>
    <definedName name="Circumf" localSheetId="8">'HK-H09'!$E$13:$E$21</definedName>
    <definedName name="Circumf" localSheetId="9">'HK-H10'!$E$13:$E$21</definedName>
    <definedName name="Circumf" localSheetId="10">'HK-H11'!$E$13:$E$21</definedName>
    <definedName name="Circumf" localSheetId="11">'HK-H12'!$E$13:$E$25</definedName>
    <definedName name="Circumf" localSheetId="12">'HK-H13'!$E$13:$E$25</definedName>
    <definedName name="Circumf" localSheetId="13">'HK-H14'!$E$13:$E$25</definedName>
    <definedName name="Circumf" localSheetId="14">'HK-H15'!$E$13:$E$25</definedName>
    <definedName name="Circumf" localSheetId="15">'HK-H16'!$E$13:$E$25</definedName>
    <definedName name="Circumf" localSheetId="16">'HK-H17'!$E$13:$E$25</definedName>
    <definedName name="Circumf" localSheetId="17">'HK-H18'!$E$13:$E$25</definedName>
    <definedName name="Circumf">#REF!</definedName>
    <definedName name="Length" localSheetId="0">'HK-H01'!$F$13:$F$21</definedName>
    <definedName name="Length" localSheetId="1">'HK-H02'!$F$13:$F$21</definedName>
    <definedName name="Length" localSheetId="2">'HK-H03'!$F$13:$F$21</definedName>
    <definedName name="Length" localSheetId="3">'HK-H04'!$F$13:$F$21</definedName>
    <definedName name="Length" localSheetId="4">'HK-H05'!$F$13:$F$21</definedName>
    <definedName name="Length" localSheetId="5">'HK-H06'!$F$13:$F$21</definedName>
    <definedName name="Length" localSheetId="6">'HK-H07'!$F$13:$F$21</definedName>
    <definedName name="Length" localSheetId="7">'HK-H08'!$F$13:$F$21</definedName>
    <definedName name="Length" localSheetId="8">'HK-H09'!$F$13:$F$21</definedName>
    <definedName name="Length" localSheetId="9">'HK-H10'!$F$13:$F$21</definedName>
    <definedName name="Length" localSheetId="10">'HK-H11'!$F$13:$F$21</definedName>
    <definedName name="Length" localSheetId="11">'HK-H12'!$F$13:$F$25</definedName>
    <definedName name="Length" localSheetId="12">'HK-H13'!$F$13:$F$25</definedName>
    <definedName name="Length" localSheetId="13">'HK-H14'!$F$13:$F$25</definedName>
    <definedName name="Length" localSheetId="14">'HK-H15'!$F$13:$F$25</definedName>
    <definedName name="Length" localSheetId="15">'HK-H16'!$F$13:$F$25</definedName>
    <definedName name="Length" localSheetId="16">'HK-H17'!$F$13:$F$25</definedName>
    <definedName name="Length" localSheetId="17">'HK-H18'!$F$13:$F$25</definedName>
    <definedName name="Length">#REF!</definedName>
    <definedName name="Moisture" localSheetId="0">'HK-H01'!$D$13:$D$21</definedName>
    <definedName name="Moisture" localSheetId="1">'HK-H02'!$D$13:$D$21</definedName>
    <definedName name="Moisture" localSheetId="2">'HK-H03'!$D$13:$D$21</definedName>
    <definedName name="Moisture" localSheetId="3">'HK-H04'!$D$13:$D$21</definedName>
    <definedName name="Moisture" localSheetId="4">'HK-H05'!$D$13:$D$21</definedName>
    <definedName name="Moisture" localSheetId="5">'HK-H06'!$D$13:$D$21</definedName>
    <definedName name="Moisture" localSheetId="6">'HK-H07'!$D$13:$D$21</definedName>
    <definedName name="Moisture" localSheetId="7">'HK-H08'!$D$13:$D$21</definedName>
    <definedName name="Moisture" localSheetId="8">'HK-H09'!$D$13:$D$21</definedName>
    <definedName name="Moisture" localSheetId="9">'HK-H10'!$D$13:$D$21</definedName>
    <definedName name="Moisture" localSheetId="10">'HK-H11'!$D$13:$D$21</definedName>
    <definedName name="Moisture" localSheetId="11">'HK-H12'!$D$13:$D$25</definedName>
    <definedName name="Moisture" localSheetId="12">'HK-H13'!$D$13:$D$25</definedName>
    <definedName name="Moisture" localSheetId="13">'HK-H14'!$D$13:$D$25</definedName>
    <definedName name="Moisture" localSheetId="14">'HK-H15'!$D$13:$D$25</definedName>
    <definedName name="Moisture" localSheetId="15">'HK-H16'!$D$13:$D$25</definedName>
    <definedName name="Moisture" localSheetId="16">'HK-H17'!$D$13:$D$25</definedName>
    <definedName name="Moisture" localSheetId="17">'HK-H18'!$D$13:$D$25</definedName>
    <definedName name="Moisture">#REF!</definedName>
    <definedName name="Swvu.Data." localSheetId="0" hidden="1">'HK-H01'!$A$1:$J$42</definedName>
    <definedName name="Swvu.Data." localSheetId="1" hidden="1">'HK-H02'!$A$1:$J$42</definedName>
    <definedName name="Swvu.Data." localSheetId="2" hidden="1">'HK-H03'!$A$1:$J$42</definedName>
    <definedName name="Swvu.Data." localSheetId="3" hidden="1">'HK-H04'!$A$1:$J$42</definedName>
    <definedName name="Swvu.Data." localSheetId="4" hidden="1">'HK-H05'!$A$1:$J$42</definedName>
    <definedName name="Swvu.Data." localSheetId="5" hidden="1">'HK-H06'!$A$1:$J$42</definedName>
    <definedName name="Swvu.Data." localSheetId="6" hidden="1">'HK-H07'!$A$1:$J$42</definedName>
    <definedName name="Swvu.Data." localSheetId="7" hidden="1">'HK-H08'!$A$1:$J$42</definedName>
    <definedName name="Swvu.Data." localSheetId="8" hidden="1">'HK-H09'!$A$1:$J$42</definedName>
    <definedName name="Swvu.Data." localSheetId="9" hidden="1">'HK-H10'!$A$1:$J$42</definedName>
    <definedName name="Swvu.Data." localSheetId="10" hidden="1">'HK-H11'!$A$1:$J$42</definedName>
    <definedName name="Swvu.Data." localSheetId="11" hidden="1">'HK-H12'!$A$1:$J$42</definedName>
    <definedName name="Swvu.Data." localSheetId="12" hidden="1">'HK-H13'!$A$1:$J$42</definedName>
    <definedName name="Swvu.Data." localSheetId="13" hidden="1">'HK-H14'!$A$1:$J$42</definedName>
    <definedName name="Swvu.Data." localSheetId="14" hidden="1">'HK-H15'!$A$1:$J$42</definedName>
    <definedName name="Swvu.Data." localSheetId="15" hidden="1">'HK-H16'!$A$1:$J$42</definedName>
    <definedName name="Swvu.Data." localSheetId="16" hidden="1">'HK-H17'!$A$1:$J$42</definedName>
    <definedName name="Swvu.Data." localSheetId="17" hidden="1">'HK-H18'!$A$1:$J$42</definedName>
    <definedName name="Swvu.Fuel." localSheetId="0" hidden="1">'HK-H01'!$E$3:$J$9</definedName>
    <definedName name="Swvu.Fuel." localSheetId="1" hidden="1">'HK-H02'!$E$3:$J$9</definedName>
    <definedName name="Swvu.Fuel." localSheetId="2" hidden="1">'HK-H03'!$E$3:$J$9</definedName>
    <definedName name="Swvu.Fuel." localSheetId="3" hidden="1">'HK-H04'!$E$3:$J$9</definedName>
    <definedName name="Swvu.Fuel." localSheetId="4" hidden="1">'HK-H05'!$E$3:$J$9</definedName>
    <definedName name="Swvu.Fuel." localSheetId="5" hidden="1">'HK-H06'!$E$3:$J$9</definedName>
    <definedName name="Swvu.Fuel." localSheetId="6" hidden="1">'HK-H07'!$E$3:$J$9</definedName>
    <definedName name="Swvu.Fuel." localSheetId="7" hidden="1">'HK-H08'!$E$3:$J$9</definedName>
    <definedName name="Swvu.Fuel." localSheetId="8" hidden="1">'HK-H09'!$E$3:$J$9</definedName>
    <definedName name="Swvu.Fuel." localSheetId="9" hidden="1">'HK-H10'!$E$3:$J$9</definedName>
    <definedName name="Swvu.Fuel." localSheetId="10" hidden="1">'HK-H11'!$E$3:$J$9</definedName>
    <definedName name="Swvu.Fuel." localSheetId="11" hidden="1">'HK-H12'!$E$3:$J$9</definedName>
    <definedName name="Swvu.Fuel." localSheetId="12" hidden="1">'HK-H13'!$E$3:$J$9</definedName>
    <definedName name="Swvu.Fuel." localSheetId="13" hidden="1">'HK-H14'!$E$3:$J$9</definedName>
    <definedName name="Swvu.Fuel." localSheetId="14" hidden="1">'HK-H15'!$E$3:$J$9</definedName>
    <definedName name="Swvu.Fuel." localSheetId="15" hidden="1">'HK-H16'!$E$3:$J$9</definedName>
    <definedName name="Swvu.Fuel." localSheetId="16" hidden="1">'HK-H17'!$E$3:$J$9</definedName>
    <definedName name="Swvu.Fuel." localSheetId="17" hidden="1">'HK-H18'!$E$3:$J$9</definedName>
    <definedName name="Swvu.Stats." localSheetId="0" hidden="1">'HK-H01'!$A$3:$C$25</definedName>
    <definedName name="Swvu.Stats." localSheetId="1" hidden="1">'HK-H02'!$A$3:$C$25</definedName>
    <definedName name="Swvu.Stats." localSheetId="2" hidden="1">'HK-H03'!$A$3:$C$25</definedName>
    <definedName name="Swvu.Stats." localSheetId="3" hidden="1">'HK-H04'!$A$3:$C$25</definedName>
    <definedName name="Swvu.Stats." localSheetId="4" hidden="1">'HK-H05'!$A$3:$C$25</definedName>
    <definedName name="Swvu.Stats." localSheetId="5" hidden="1">'HK-H06'!$A$3:$C$25</definedName>
    <definedName name="Swvu.Stats." localSheetId="6" hidden="1">'HK-H07'!$A$3:$C$25</definedName>
    <definedName name="Swvu.Stats." localSheetId="7" hidden="1">'HK-H08'!$A$3:$C$25</definedName>
    <definedName name="Swvu.Stats." localSheetId="8" hidden="1">'HK-H09'!$A$3:$C$25</definedName>
    <definedName name="Swvu.Stats." localSheetId="9" hidden="1">'HK-H10'!$A$3:$C$25</definedName>
    <definedName name="Swvu.Stats." localSheetId="10" hidden="1">'HK-H11'!$A$3:$C$25</definedName>
    <definedName name="Swvu.Stats." localSheetId="11" hidden="1">'HK-H12'!$A$3:$C$25</definedName>
    <definedName name="Swvu.Stats." localSheetId="12" hidden="1">'HK-H13'!$A$3:$C$25</definedName>
    <definedName name="Swvu.Stats." localSheetId="13" hidden="1">'HK-H14'!$A$3:$C$25</definedName>
    <definedName name="Swvu.Stats." localSheetId="14" hidden="1">'HK-H15'!$A$3:$C$25</definedName>
    <definedName name="Swvu.Stats." localSheetId="15" hidden="1">'HK-H16'!$A$3:$C$25</definedName>
    <definedName name="Swvu.Stats." localSheetId="16" hidden="1">'HK-H17'!$A$3:$C$25</definedName>
    <definedName name="Swvu.Stats." localSheetId="17" hidden="1">'HK-H18'!$A$3:$C$25</definedName>
    <definedName name="Total_Weight" localSheetId="0">'HK-H01'!$E$5</definedName>
    <definedName name="Total_Weight" localSheetId="1">'HK-H02'!$E$5</definedName>
    <definedName name="Total_Weight" localSheetId="2">'HK-H03'!$E$5</definedName>
    <definedName name="Total_Weight" localSheetId="3">'HK-H04'!$E$5</definedName>
    <definedName name="Total_Weight" localSheetId="4">'HK-H05'!$E$5</definedName>
    <definedName name="Total_Weight" localSheetId="5">'HK-H06'!$E$5</definedName>
    <definedName name="Total_Weight" localSheetId="6">'HK-H07'!$E$5</definedName>
    <definedName name="Total_Weight" localSheetId="7">'HK-H08'!$E$5</definedName>
    <definedName name="Total_Weight" localSheetId="8">'HK-H09'!$E$5</definedName>
    <definedName name="Total_Weight" localSheetId="9">'HK-H10'!$E$5</definedName>
    <definedName name="Total_Weight" localSheetId="10">'HK-H11'!$E$5</definedName>
    <definedName name="Total_Weight" localSheetId="11">'HK-H12'!$E$5</definedName>
    <definedName name="Total_Weight" localSheetId="12">'HK-H13'!$E$5</definedName>
    <definedName name="Total_Weight" localSheetId="13">'HK-H14'!$E$5</definedName>
    <definedName name="Total_Weight" localSheetId="14">'HK-H15'!$E$5</definedName>
    <definedName name="Total_Weight" localSheetId="15">'HK-H16'!$E$5</definedName>
    <definedName name="Total_Weight" localSheetId="16">'HK-H17'!$E$5</definedName>
    <definedName name="Total_Weight" localSheetId="17">'HK-H18'!$E$5</definedName>
    <definedName name="Total_Weight">#REF!</definedName>
    <definedName name="Unburned_Fuel" localSheetId="0">'HK-H01'!$E$9</definedName>
    <definedName name="Unburned_Fuel" localSheetId="1">'HK-H02'!$E$9</definedName>
    <definedName name="Unburned_Fuel" localSheetId="2">'HK-H03'!$E$9</definedName>
    <definedName name="Unburned_Fuel" localSheetId="3">'HK-H04'!$E$9</definedName>
    <definedName name="Unburned_Fuel" localSheetId="4">'HK-H05'!$E$9</definedName>
    <definedName name="Unburned_Fuel" localSheetId="5">'HK-H06'!$E$9</definedName>
    <definedName name="Unburned_Fuel" localSheetId="6">'HK-H07'!$E$9</definedName>
    <definedName name="Unburned_Fuel" localSheetId="7">'HK-H08'!$E$9</definedName>
    <definedName name="Unburned_Fuel" localSheetId="8">'HK-H09'!$E$9</definedName>
    <definedName name="Unburned_Fuel" localSheetId="9">'HK-H10'!$E$9</definedName>
    <definedName name="Unburned_Fuel" localSheetId="10">'HK-H11'!$E$9</definedName>
    <definedName name="Unburned_Fuel" localSheetId="11">'HK-H12'!$E$9</definedName>
    <definedName name="Unburned_Fuel" localSheetId="12">'HK-H13'!$E$9</definedName>
    <definedName name="Unburned_Fuel" localSheetId="13">'HK-H14'!$E$9</definedName>
    <definedName name="Unburned_Fuel" localSheetId="14">'HK-H15'!$E$9</definedName>
    <definedName name="Unburned_Fuel" localSheetId="15">'HK-H16'!$E$9</definedName>
    <definedName name="Unburned_Fuel" localSheetId="16">'HK-H17'!$E$9</definedName>
    <definedName name="Unburned_Fuel" localSheetId="17">'HK-H18'!$E$9</definedName>
    <definedName name="Unburned_Fuel">#REF!</definedName>
    <definedName name="Weight" localSheetId="0">'HK-H01'!$C$13:$C$21</definedName>
    <definedName name="Weight" localSheetId="1">'HK-H02'!$C$13:$C$21</definedName>
    <definedName name="Weight" localSheetId="2">'HK-H03'!$C$13:$C$21</definedName>
    <definedName name="Weight" localSheetId="3">'HK-H04'!$C$13:$C$21</definedName>
    <definedName name="Weight" localSheetId="4">'HK-H05'!$C$13:$C$21</definedName>
    <definedName name="Weight" localSheetId="5">'HK-H06'!$C$13:$C$21</definedName>
    <definedName name="Weight" localSheetId="6">'HK-H07'!$C$13:$C$21</definedName>
    <definedName name="Weight" localSheetId="7">'HK-H08'!$C$13:$C$21</definedName>
    <definedName name="Weight" localSheetId="8">'HK-H09'!$C$13:$C$21</definedName>
    <definedName name="Weight" localSheetId="9">'HK-H10'!$C$13:$C$21</definedName>
    <definedName name="Weight" localSheetId="10">'HK-H11'!$C$13:$C$21</definedName>
    <definedName name="Weight" localSheetId="11">'HK-H12'!$C$13:$C$25</definedName>
    <definedName name="Weight" localSheetId="12">'HK-H13'!$C$13:$C$25</definedName>
    <definedName name="Weight" localSheetId="13">'HK-H14'!$C$13:$C$25</definedName>
    <definedName name="Weight" localSheetId="14">'HK-H15'!$C$13:$C$25</definedName>
    <definedName name="Weight" localSheetId="15">'HK-H16'!$C$13:$C$25</definedName>
    <definedName name="Weight" localSheetId="16">'HK-H17'!$C$13:$C$25</definedName>
    <definedName name="Weight" localSheetId="17">'HK-H18'!$C$13:$C$25</definedName>
    <definedName name="Weight">#REF!</definedName>
    <definedName name="wrn.PMReport." localSheetId="0" hidden="1">{"Data",#N/A,FALSE}</definedName>
    <definedName name="wrn.PMReport." localSheetId="1" hidden="1">{"Data",#N/A,FALSE}</definedName>
    <definedName name="wrn.PMReport." localSheetId="2" hidden="1">{"Data",#N/A,FALSE}</definedName>
    <definedName name="wrn.PMReport." localSheetId="3" hidden="1">{"Data",#N/A,FALSE}</definedName>
    <definedName name="wrn.PMReport." localSheetId="4" hidden="1">{"Data",#N/A,FALSE}</definedName>
    <definedName name="wrn.PMReport." localSheetId="5" hidden="1">{"Data",#N/A,FALSE}</definedName>
    <definedName name="wrn.PMReport." localSheetId="6" hidden="1">{"Data",#N/A,FALSE}</definedName>
    <definedName name="wrn.PMReport." localSheetId="7" hidden="1">{"Data",#N/A,FALSE}</definedName>
    <definedName name="wrn.PMReport." localSheetId="8" hidden="1">{"Data",#N/A,FALSE}</definedName>
    <definedName name="wrn.PMReport." localSheetId="9" hidden="1">{"Data",#N/A,FALSE}</definedName>
    <definedName name="wrn.PMReport." localSheetId="10" hidden="1">{"Data",#N/A,FALSE}</definedName>
    <definedName name="wrn.PMReport." localSheetId="11" hidden="1">{"Data",#N/A,FALSE}</definedName>
    <definedName name="wrn.PMReport." localSheetId="12" hidden="1">{"Data",#N/A,FALSE}</definedName>
    <definedName name="wrn.PMReport." localSheetId="13" hidden="1">{"Data",#N/A,FALSE}</definedName>
    <definedName name="wrn.PMReport." localSheetId="14" hidden="1">{"Data",#N/A,FALSE}</definedName>
    <definedName name="wrn.PMReport." localSheetId="15" hidden="1">{"Data",#N/A,FALSE}</definedName>
    <definedName name="wrn.PMReport." localSheetId="16" hidden="1">{"Data",#N/A,FALSE}</definedName>
    <definedName name="wrn.PMReport." localSheetId="17" hidden="1">{"Data",#N/A,FALSE}</definedName>
    <definedName name="WtKindl" localSheetId="0">'HK-H01'!$E$6</definedName>
    <definedName name="WtKindl" localSheetId="1">'HK-H02'!$E$6</definedName>
    <definedName name="WtKindl" localSheetId="2">'HK-H03'!$E$6</definedName>
    <definedName name="WtKindl" localSheetId="3">'HK-H04'!$E$6</definedName>
    <definedName name="WtKindl" localSheetId="4">'HK-H05'!$E$6</definedName>
    <definedName name="WtKindl" localSheetId="5">'HK-H06'!$E$6</definedName>
    <definedName name="WtKindl" localSheetId="6">'HK-H07'!$E$6</definedName>
    <definedName name="WtKindl" localSheetId="7">'HK-H08'!$E$6</definedName>
    <definedName name="WtKindl" localSheetId="8">'HK-H09'!$E$6</definedName>
    <definedName name="WtKindl" localSheetId="9">'HK-H10'!$E$6</definedName>
    <definedName name="WtKindl" localSheetId="10">'HK-H11'!$E$6</definedName>
    <definedName name="WtKindl" localSheetId="11">'HK-H12'!$E$6</definedName>
    <definedName name="WtKindl" localSheetId="12">'HK-H13'!$E$6</definedName>
    <definedName name="WtKindl" localSheetId="13">'HK-H14'!$E$6</definedName>
    <definedName name="WtKindl" localSheetId="14">'HK-H15'!$E$6</definedName>
    <definedName name="WtKindl" localSheetId="15">'HK-H16'!$E$6</definedName>
    <definedName name="WtKindl" localSheetId="16">'HK-H17'!$E$6</definedName>
    <definedName name="WtKindl" localSheetId="17">'HK-H18'!$E$6</definedName>
    <definedName name="WtKindl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5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6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7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8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9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5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6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7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5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6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7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8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9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5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6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7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5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6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7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8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9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5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6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7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'HK-H01'!$D$37</definedName>
    <definedName name="Z_376225FA_12E2_4A7D_B6E0_2793A88B968F_.wvu.PrintArea" localSheetId="1" hidden="1">'HK-H02'!$D$37</definedName>
    <definedName name="Z_376225FA_12E2_4A7D_B6E0_2793A88B968F_.wvu.PrintArea" localSheetId="2" hidden="1">'HK-H03'!$D$37</definedName>
    <definedName name="Z_376225FA_12E2_4A7D_B6E0_2793A88B968F_.wvu.PrintArea" localSheetId="3" hidden="1">'HK-H04'!$D$37</definedName>
    <definedName name="Z_376225FA_12E2_4A7D_B6E0_2793A88B968F_.wvu.PrintArea" localSheetId="4" hidden="1">'HK-H05'!$D$37</definedName>
    <definedName name="Z_376225FA_12E2_4A7D_B6E0_2793A88B968F_.wvu.PrintArea" localSheetId="5" hidden="1">'HK-H06'!$D$37</definedName>
    <definedName name="Z_376225FA_12E2_4A7D_B6E0_2793A88B968F_.wvu.PrintArea" localSheetId="6" hidden="1">'HK-H07'!$D$37</definedName>
    <definedName name="Z_376225FA_12E2_4A7D_B6E0_2793A88B968F_.wvu.PrintArea" localSheetId="7" hidden="1">'HK-H08'!$D$37</definedName>
    <definedName name="Z_376225FA_12E2_4A7D_B6E0_2793A88B968F_.wvu.PrintArea" localSheetId="8" hidden="1">'HK-H09'!$D$37</definedName>
    <definedName name="Z_376225FA_12E2_4A7D_B6E0_2793A88B968F_.wvu.PrintArea" localSheetId="9" hidden="1">'HK-H10'!$D$37</definedName>
    <definedName name="Z_376225FA_12E2_4A7D_B6E0_2793A88B968F_.wvu.PrintArea" localSheetId="10" hidden="1">'HK-H11'!$D$37</definedName>
    <definedName name="Z_376225FA_12E2_4A7D_B6E0_2793A88B968F_.wvu.PrintArea" localSheetId="11" hidden="1">'HK-H12'!$D$37</definedName>
    <definedName name="Z_376225FA_12E2_4A7D_B6E0_2793A88B968F_.wvu.PrintArea" localSheetId="12" hidden="1">'HK-H13'!$D$37</definedName>
    <definedName name="Z_376225FA_12E2_4A7D_B6E0_2793A88B968F_.wvu.PrintArea" localSheetId="13" hidden="1">'HK-H14'!$D$37</definedName>
    <definedName name="Z_376225FA_12E2_4A7D_B6E0_2793A88B968F_.wvu.PrintArea" localSheetId="14" hidden="1">'HK-H15'!$D$37</definedName>
    <definedName name="Z_376225FA_12E2_4A7D_B6E0_2793A88B968F_.wvu.PrintArea" localSheetId="15" hidden="1">'HK-H16'!$D$37</definedName>
    <definedName name="Z_376225FA_12E2_4A7D_B6E0_2793A88B968F_.wvu.PrintArea" localSheetId="16" hidden="1">'HK-H17'!$D$37</definedName>
    <definedName name="Z_376225FA_12E2_4A7D_B6E0_2793A88B968F_.wvu.PrintArea" localSheetId="17" hidden="1">'HK-H18'!$D$37</definedName>
    <definedName name="Z_85FB64C4_E865_4308_AE47_98DF77E4A637_.wvu.PrintArea" localSheetId="0" hidden="1">'HK-H01'!$D$37</definedName>
    <definedName name="Z_85FB64C4_E865_4308_AE47_98DF77E4A637_.wvu.PrintArea" localSheetId="1" hidden="1">'HK-H02'!$D$37</definedName>
    <definedName name="Z_85FB64C4_E865_4308_AE47_98DF77E4A637_.wvu.PrintArea" localSheetId="2" hidden="1">'HK-H03'!$D$37</definedName>
    <definedName name="Z_85FB64C4_E865_4308_AE47_98DF77E4A637_.wvu.PrintArea" localSheetId="3" hidden="1">'HK-H04'!$D$37</definedName>
    <definedName name="Z_85FB64C4_E865_4308_AE47_98DF77E4A637_.wvu.PrintArea" localSheetId="4" hidden="1">'HK-H05'!$D$37</definedName>
    <definedName name="Z_85FB64C4_E865_4308_AE47_98DF77E4A637_.wvu.PrintArea" localSheetId="5" hidden="1">'HK-H06'!$D$37</definedName>
    <definedName name="Z_85FB64C4_E865_4308_AE47_98DF77E4A637_.wvu.PrintArea" localSheetId="6" hidden="1">'HK-H07'!$D$37</definedName>
    <definedName name="Z_85FB64C4_E865_4308_AE47_98DF77E4A637_.wvu.PrintArea" localSheetId="7" hidden="1">'HK-H08'!$D$37</definedName>
    <definedName name="Z_85FB64C4_E865_4308_AE47_98DF77E4A637_.wvu.PrintArea" localSheetId="8" hidden="1">'HK-H09'!$D$37</definedName>
    <definedName name="Z_85FB64C4_E865_4308_AE47_98DF77E4A637_.wvu.PrintArea" localSheetId="9" hidden="1">'HK-H10'!$D$37</definedName>
    <definedName name="Z_85FB64C4_E865_4308_AE47_98DF77E4A637_.wvu.PrintArea" localSheetId="10" hidden="1">'HK-H11'!$D$37</definedName>
    <definedName name="Z_85FB64C4_E865_4308_AE47_98DF77E4A637_.wvu.PrintArea" localSheetId="11" hidden="1">'HK-H12'!$D$37</definedName>
    <definedName name="Z_85FB64C4_E865_4308_AE47_98DF77E4A637_.wvu.PrintArea" localSheetId="12" hidden="1">'HK-H13'!$D$37</definedName>
    <definedName name="Z_85FB64C4_E865_4308_AE47_98DF77E4A637_.wvu.PrintArea" localSheetId="13" hidden="1">'HK-H14'!$D$37</definedName>
    <definedName name="Z_85FB64C4_E865_4308_AE47_98DF77E4A637_.wvu.PrintArea" localSheetId="14" hidden="1">'HK-H15'!$D$37</definedName>
    <definedName name="Z_85FB64C4_E865_4308_AE47_98DF77E4A637_.wvu.PrintArea" localSheetId="15" hidden="1">'HK-H16'!$D$37</definedName>
    <definedName name="Z_85FB64C4_E865_4308_AE47_98DF77E4A637_.wvu.PrintArea" localSheetId="16" hidden="1">'HK-H17'!$D$37</definedName>
    <definedName name="Z_85FB64C4_E865_4308_AE47_98DF77E4A637_.wvu.PrintArea" localSheetId="17" hidden="1">'HK-H18'!$D$37</definedName>
    <definedName name="Z_AC302BFA_6820_4D82_89CC_538329EEE352_.wvu.PrintArea" localSheetId="0" hidden="1">'HK-H01'!$D$37</definedName>
    <definedName name="Z_AC302BFA_6820_4D82_89CC_538329EEE352_.wvu.PrintArea" localSheetId="1" hidden="1">'HK-H02'!$D$37</definedName>
    <definedName name="Z_AC302BFA_6820_4D82_89CC_538329EEE352_.wvu.PrintArea" localSheetId="2" hidden="1">'HK-H03'!$D$37</definedName>
    <definedName name="Z_AC302BFA_6820_4D82_89CC_538329EEE352_.wvu.PrintArea" localSheetId="3" hidden="1">'HK-H04'!$D$37</definedName>
    <definedName name="Z_AC302BFA_6820_4D82_89CC_538329EEE352_.wvu.PrintArea" localSheetId="4" hidden="1">'HK-H05'!$D$37</definedName>
    <definedName name="Z_AC302BFA_6820_4D82_89CC_538329EEE352_.wvu.PrintArea" localSheetId="5" hidden="1">'HK-H06'!$D$37</definedName>
    <definedName name="Z_AC302BFA_6820_4D82_89CC_538329EEE352_.wvu.PrintArea" localSheetId="6" hidden="1">'HK-H07'!$D$37</definedName>
    <definedName name="Z_AC302BFA_6820_4D82_89CC_538329EEE352_.wvu.PrintArea" localSheetId="7" hidden="1">'HK-H08'!$D$37</definedName>
    <definedName name="Z_AC302BFA_6820_4D82_89CC_538329EEE352_.wvu.PrintArea" localSheetId="8" hidden="1">'HK-H09'!$D$37</definedName>
    <definedName name="Z_AC302BFA_6820_4D82_89CC_538329EEE352_.wvu.PrintArea" localSheetId="9" hidden="1">'HK-H10'!$D$37</definedName>
    <definedName name="Z_AC302BFA_6820_4D82_89CC_538329EEE352_.wvu.PrintArea" localSheetId="10" hidden="1">'HK-H11'!$D$37</definedName>
    <definedName name="Z_AC302BFA_6820_4D82_89CC_538329EEE352_.wvu.PrintArea" localSheetId="11" hidden="1">'HK-H12'!$D$37</definedName>
    <definedName name="Z_AC302BFA_6820_4D82_89CC_538329EEE352_.wvu.PrintArea" localSheetId="12" hidden="1">'HK-H13'!$D$37</definedName>
    <definedName name="Z_AC302BFA_6820_4D82_89CC_538329EEE352_.wvu.PrintArea" localSheetId="13" hidden="1">'HK-H14'!$D$37</definedName>
    <definedName name="Z_AC302BFA_6820_4D82_89CC_538329EEE352_.wvu.PrintArea" localSheetId="14" hidden="1">'HK-H15'!$D$37</definedName>
    <definedName name="Z_AC302BFA_6820_4D82_89CC_538329EEE352_.wvu.PrintArea" localSheetId="15" hidden="1">'HK-H16'!$D$37</definedName>
    <definedName name="Z_AC302BFA_6820_4D82_89CC_538329EEE352_.wvu.PrintArea" localSheetId="16" hidden="1">'HK-H17'!$D$37</definedName>
    <definedName name="Z_AC302BFA_6820_4D82_89CC_538329EEE352_.wvu.PrintArea" localSheetId="17" hidden="1">'HK-H18'!$D$37</definedName>
  </definedNames>
  <calcPr fullCalcOnLoad="1"/>
</workbook>
</file>

<file path=xl/sharedStrings.xml><?xml version="1.0" encoding="utf-8"?>
<sst xmlns="http://schemas.openxmlformats.org/spreadsheetml/2006/main" count="514" uniqueCount="94">
  <si>
    <t>SYSTEM</t>
  </si>
  <si>
    <t>DATE</t>
  </si>
  <si>
    <t>Kindling Weight</t>
  </si>
  <si>
    <t>Piece #</t>
  </si>
  <si>
    <t>Weight</t>
  </si>
  <si>
    <t>Moisture</t>
  </si>
  <si>
    <t>Circumf</t>
  </si>
  <si>
    <t>Length</t>
  </si>
  <si>
    <t>HK</t>
  </si>
  <si>
    <t>seasoned hardwood</t>
  </si>
  <si>
    <t>Outside T</t>
  </si>
  <si>
    <t>Species</t>
  </si>
  <si>
    <t>FUEL</t>
  </si>
  <si>
    <t>Total Weight</t>
  </si>
  <si>
    <t>Wood Moisture</t>
  </si>
  <si>
    <t>Number of Pieces</t>
  </si>
  <si>
    <t>Fuel Surface/Vol</t>
  </si>
  <si>
    <t>Unburned Fuel</t>
  </si>
  <si>
    <t>PrevBurn</t>
  </si>
  <si>
    <t>Configuration:</t>
  </si>
  <si>
    <t>RUN #</t>
  </si>
  <si>
    <t>Start t</t>
  </si>
  <si>
    <t>HK-H01</t>
  </si>
  <si>
    <t>0F</t>
  </si>
  <si>
    <t>white birch</t>
  </si>
  <si>
    <t>15pc</t>
  </si>
  <si>
    <t>white birch mix</t>
  </si>
  <si>
    <t>HK-H02</t>
  </si>
  <si>
    <t>maple</t>
  </si>
  <si>
    <t>beech</t>
  </si>
  <si>
    <t>13pc</t>
  </si>
  <si>
    <t>Feb 17/07</t>
  </si>
  <si>
    <t>Feb 15/07</t>
  </si>
  <si>
    <t>Feb 14/07</t>
  </si>
  <si>
    <t>Feb 18/07</t>
  </si>
  <si>
    <t>HK-H04</t>
  </si>
  <si>
    <t>5F</t>
  </si>
  <si>
    <t xml:space="preserve"> -5F</t>
  </si>
  <si>
    <t>HK-H03</t>
  </si>
  <si>
    <t>HK-H05</t>
  </si>
  <si>
    <t>Feb 19/07</t>
  </si>
  <si>
    <t xml:space="preserve"> -10F</t>
  </si>
  <si>
    <t>?</t>
  </si>
  <si>
    <t>HK-H06</t>
  </si>
  <si>
    <t>12 pc</t>
  </si>
  <si>
    <t>Feb 20/07</t>
  </si>
  <si>
    <t xml:space="preserve"> 8F</t>
  </si>
  <si>
    <t>15 pc</t>
  </si>
  <si>
    <t>10F</t>
  </si>
  <si>
    <t>HK-H07</t>
  </si>
  <si>
    <t>Feb 25/07</t>
  </si>
  <si>
    <t>HK-H09</t>
  </si>
  <si>
    <t>yellow birch</t>
  </si>
  <si>
    <t>ironwood</t>
  </si>
  <si>
    <t xml:space="preserve"> 15F</t>
  </si>
  <si>
    <t>HK-H08</t>
  </si>
  <si>
    <t xml:space="preserve"> 20F</t>
  </si>
  <si>
    <t>Feb 28/07</t>
  </si>
  <si>
    <t>HK-H10</t>
  </si>
  <si>
    <t>20F</t>
  </si>
  <si>
    <t>14pc</t>
  </si>
  <si>
    <t>Mar 1/07</t>
  </si>
  <si>
    <t>HK-H11</t>
  </si>
  <si>
    <t>cold heater, damper was left open</t>
  </si>
  <si>
    <t>cold fuel</t>
  </si>
  <si>
    <t>cold</t>
  </si>
  <si>
    <t>mixed hardwood</t>
  </si>
  <si>
    <t>Mar 03/07</t>
  </si>
  <si>
    <t>HK-H12</t>
  </si>
  <si>
    <t>white spruce 4x4</t>
  </si>
  <si>
    <t>Mar 04/07</t>
  </si>
  <si>
    <t>HK-H13</t>
  </si>
  <si>
    <t>Mar 05/07</t>
  </si>
  <si>
    <t>Shape</t>
  </si>
  <si>
    <t>Round</t>
  </si>
  <si>
    <t>Half</t>
  </si>
  <si>
    <t>Quarter</t>
  </si>
  <si>
    <t>Shape Table</t>
  </si>
  <si>
    <t>HK-H14</t>
  </si>
  <si>
    <t>Windy</t>
  </si>
  <si>
    <t>Mar 06/07</t>
  </si>
  <si>
    <t>HK-H15</t>
  </si>
  <si>
    <t>Mar 07/07</t>
  </si>
  <si>
    <t>HK-H16</t>
  </si>
  <si>
    <t>Smaller</t>
  </si>
  <si>
    <t xml:space="preserve"> 5F</t>
  </si>
  <si>
    <t>HK-H17</t>
  </si>
  <si>
    <t>Mar 08/07</t>
  </si>
  <si>
    <t xml:space="preserve"> 0F</t>
  </si>
  <si>
    <t>8pc</t>
  </si>
  <si>
    <t>hardwood kindling 19% moisture</t>
  </si>
  <si>
    <t>Mar 10/07</t>
  </si>
  <si>
    <t>HK-H18</t>
  </si>
  <si>
    <t>1lb softwood kindling, 1.6lb hardwood kindling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</si>
</sst>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  <numFmt numFmtId="175" formatCode="[$-409]dddd\,\ mmmm\ dd\,\ yyyy"/>
    <numFmt numFmtId="176" formatCode="[$-409]d\-mmm\-yyyy;@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72" fontId="4" fillId="3" borderId="0" xfId="0" applyNumberFormat="1" applyFont="1" applyFill="1" applyBorder="1" applyAlignment="1">
      <alignment horizontal="center"/>
    </xf>
    <xf numFmtId="172" fontId="4" fillId="3" borderId="4" xfId="0" applyNumberFormat="1" applyFont="1" applyFill="1" applyBorder="1" applyAlignment="1">
      <alignment horizontal="center"/>
    </xf>
    <xf numFmtId="172" fontId="4" fillId="3" borderId="5" xfId="0" applyNumberFormat="1" applyFont="1" applyFill="1" applyBorder="1" applyAlignment="1">
      <alignment horizontal="center"/>
    </xf>
    <xf numFmtId="172" fontId="4" fillId="3" borderId="6" xfId="0" applyNumberFormat="1" applyFont="1" applyFill="1" applyBorder="1" applyAlignment="1">
      <alignment horizontal="center"/>
    </xf>
    <xf numFmtId="172" fontId="4" fillId="3" borderId="7" xfId="0" applyNumberFormat="1" applyFont="1" applyFill="1" applyBorder="1" applyAlignment="1">
      <alignment horizontal="center"/>
    </xf>
    <xf numFmtId="172" fontId="4" fillId="3" borderId="8" xfId="0" applyNumberFormat="1" applyFont="1" applyFill="1" applyBorder="1" applyAlignment="1">
      <alignment horizontal="center"/>
    </xf>
    <xf numFmtId="172" fontId="4" fillId="3" borderId="9" xfId="0" applyNumberFormat="1" applyFont="1" applyFill="1" applyBorder="1" applyAlignment="1">
      <alignment horizontal="center"/>
    </xf>
    <xf numFmtId="172" fontId="4" fillId="3" borderId="10" xfId="0" applyNumberFormat="1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4" borderId="7" xfId="0" applyFont="1" applyFill="1" applyBorder="1" applyAlignment="1">
      <alignment horizontal="center"/>
    </xf>
    <xf numFmtId="172" fontId="4" fillId="4" borderId="7" xfId="0" applyNumberFormat="1" applyFont="1" applyFill="1" applyBorder="1" applyAlignment="1">
      <alignment horizontal="center"/>
    </xf>
    <xf numFmtId="173" fontId="4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20" fontId="4" fillId="3" borderId="14" xfId="0" applyNumberFormat="1" applyFont="1" applyFill="1" applyBorder="1" applyAlignment="1">
      <alignment horizontal="center"/>
    </xf>
    <xf numFmtId="173" fontId="4" fillId="3" borderId="14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Continuous"/>
    </xf>
    <xf numFmtId="2" fontId="4" fillId="4" borderId="7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4" fontId="4" fillId="5" borderId="14" xfId="0" applyNumberFormat="1" applyFont="1" applyFill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172" fontId="4" fillId="3" borderId="1" xfId="0" applyNumberFormat="1" applyFont="1" applyFill="1" applyBorder="1" applyAlignment="1">
      <alignment horizontal="center"/>
    </xf>
    <xf numFmtId="172" fontId="4" fillId="3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3" xfId="0" applyNumberFormat="1" applyFont="1" applyBorder="1" applyAlignment="1">
      <alignment horizontal="centerContinuous"/>
    </xf>
    <xf numFmtId="1" fontId="4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7" fillId="0" borderId="2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C13" sqref="C1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33</v>
      </c>
      <c r="C1" s="54" t="s">
        <v>20</v>
      </c>
      <c r="D1" s="40" t="s">
        <v>22</v>
      </c>
      <c r="E1" s="54" t="s">
        <v>21</v>
      </c>
      <c r="F1" s="39">
        <v>0.7854166666666668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23</v>
      </c>
      <c r="E2" t="s">
        <v>18</v>
      </c>
      <c r="F2" s="38">
        <v>200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47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4.2</v>
      </c>
      <c r="F6" s="45" t="s">
        <v>25</v>
      </c>
      <c r="K6"/>
    </row>
    <row r="7" spans="1:11" ht="12.75" outlineLevel="1">
      <c r="A7" s="32"/>
      <c r="B7" s="52"/>
      <c r="C7" s="32" t="s">
        <v>14</v>
      </c>
      <c r="D7" s="2"/>
      <c r="E7" s="36">
        <v>18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24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11.4</v>
      </c>
      <c r="D13" s="14">
        <v>20</v>
      </c>
      <c r="E13" s="14"/>
      <c r="F13" s="19"/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6.9</v>
      </c>
      <c r="D14" s="14">
        <v>20</v>
      </c>
      <c r="E14" s="14"/>
      <c r="F14" s="19"/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</v>
      </c>
      <c r="D15" s="14">
        <v>20</v>
      </c>
      <c r="E15" s="14"/>
      <c r="F15" s="19"/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</v>
      </c>
      <c r="D16" s="14">
        <v>20</v>
      </c>
      <c r="E16" s="14"/>
      <c r="F16" s="19"/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6.5</v>
      </c>
      <c r="D17" s="14">
        <v>20</v>
      </c>
      <c r="E17" s="14"/>
      <c r="F17" s="19"/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</v>
      </c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11" sqref="E1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57</v>
      </c>
      <c r="C1" s="54" t="s">
        <v>20</v>
      </c>
      <c r="D1" s="40" t="s">
        <v>58</v>
      </c>
      <c r="E1" s="54" t="s">
        <v>21</v>
      </c>
      <c r="F1" s="39">
        <v>0.37152777777777773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32.554455445544555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50.5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</v>
      </c>
      <c r="F6" s="45" t="s">
        <v>60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5.4</v>
      </c>
      <c r="D13" s="16">
        <v>19</v>
      </c>
      <c r="E13" s="16">
        <v>16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5.8</v>
      </c>
      <c r="D14" s="16">
        <v>19</v>
      </c>
      <c r="E14" s="14">
        <v>15.5</v>
      </c>
      <c r="F14" s="17">
        <v>16</v>
      </c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8.2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12</v>
      </c>
      <c r="D16" s="16">
        <v>19</v>
      </c>
      <c r="E16" s="14">
        <v>20.5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5.6</v>
      </c>
      <c r="D17" s="16">
        <v>19</v>
      </c>
      <c r="E17" s="14">
        <v>14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9.5</v>
      </c>
      <c r="D18" s="16">
        <v>19</v>
      </c>
      <c r="E18" s="14">
        <v>19.5</v>
      </c>
      <c r="F18" s="17">
        <v>16</v>
      </c>
      <c r="G18" t="s">
        <v>28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/>
      <c r="D19" s="16"/>
      <c r="E19" s="14"/>
      <c r="F19" s="17"/>
      <c r="G19"/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61</v>
      </c>
      <c r="C1" s="54" t="s">
        <v>20</v>
      </c>
      <c r="D1" s="40" t="s">
        <v>62</v>
      </c>
      <c r="E1" s="54" t="s">
        <v>21</v>
      </c>
      <c r="F1" s="39">
        <v>0.2916666666666667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G2" s="1" t="s">
        <v>63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38.618042226487525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52.099999999999994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3.3</v>
      </c>
      <c r="F6" s="45" t="s">
        <v>65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3222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5.3</v>
      </c>
      <c r="D13" s="16">
        <v>19</v>
      </c>
      <c r="E13" s="16">
        <v>14</v>
      </c>
      <c r="F13" s="17">
        <v>16</v>
      </c>
      <c r="G13" t="s">
        <v>64</v>
      </c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4</v>
      </c>
      <c r="D14" s="16">
        <v>19</v>
      </c>
      <c r="E14" s="14">
        <v>12</v>
      </c>
      <c r="F14" s="17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3</v>
      </c>
      <c r="D15" s="16">
        <v>19</v>
      </c>
      <c r="E15" s="14">
        <v>11</v>
      </c>
      <c r="F15" s="17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6.7</v>
      </c>
      <c r="D16" s="16">
        <v>19</v>
      </c>
      <c r="E16" s="14">
        <v>15</v>
      </c>
      <c r="F16" s="17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5.2</v>
      </c>
      <c r="D17" s="16">
        <v>19</v>
      </c>
      <c r="E17" s="14">
        <v>17</v>
      </c>
      <c r="F17" s="17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8.5</v>
      </c>
      <c r="D18" s="16">
        <v>19</v>
      </c>
      <c r="E18" s="14">
        <v>16</v>
      </c>
      <c r="F18" s="17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4.3</v>
      </c>
      <c r="D19" s="16">
        <v>19</v>
      </c>
      <c r="E19" s="14">
        <v>14</v>
      </c>
      <c r="F19" s="17">
        <v>16</v>
      </c>
      <c r="G19"/>
      <c r="H19"/>
      <c r="I19"/>
      <c r="J19"/>
      <c r="K19"/>
      <c r="L19"/>
    </row>
    <row r="20" spans="2:12" ht="12.75">
      <c r="B20" s="58">
        <v>8</v>
      </c>
      <c r="C20" s="18">
        <v>8.3</v>
      </c>
      <c r="D20" s="16">
        <v>19</v>
      </c>
      <c r="E20" s="14">
        <v>15.5</v>
      </c>
      <c r="F20" s="17">
        <v>16</v>
      </c>
      <c r="G20"/>
      <c r="H20"/>
      <c r="I20"/>
      <c r="J20"/>
      <c r="K20"/>
      <c r="L20"/>
    </row>
    <row r="21" spans="2:12" ht="12.75">
      <c r="B21" s="60">
        <v>9</v>
      </c>
      <c r="C21" s="20">
        <v>3.5</v>
      </c>
      <c r="D21" s="61">
        <v>19</v>
      </c>
      <c r="E21" s="21">
        <v>11.25</v>
      </c>
      <c r="F21" s="6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5" sqref="E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67</v>
      </c>
      <c r="C1" s="54" t="s">
        <v>20</v>
      </c>
      <c r="D1" s="40" t="s">
        <v>68</v>
      </c>
      <c r="E1" s="54" t="s">
        <v>21</v>
      </c>
      <c r="F1" s="39">
        <v>0.89375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48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16.923076923076923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20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20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20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20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20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15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15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15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15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15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15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15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15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70</v>
      </c>
      <c r="C1" s="54" t="s">
        <v>20</v>
      </c>
      <c r="D1" s="40" t="s">
        <v>71</v>
      </c>
      <c r="E1" s="54" t="s">
        <v>21</v>
      </c>
      <c r="F1" s="39">
        <v>0.7166666666666667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16.076923076923077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13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13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13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13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13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18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18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18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18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18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18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18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18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H1" sqref="H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72</v>
      </c>
      <c r="C1" s="54" t="s">
        <v>20</v>
      </c>
      <c r="D1" s="40" t="s">
        <v>78</v>
      </c>
      <c r="E1" s="54" t="s">
        <v>21</v>
      </c>
      <c r="F1" s="39">
        <v>0.8076388888888889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23</v>
      </c>
      <c r="E2" t="s">
        <v>18</v>
      </c>
      <c r="F2" s="38">
        <v>24</v>
      </c>
      <c r="G2" s="63" t="s">
        <v>79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31.58249158249159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59.39999999999999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3.4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6.9</v>
      </c>
      <c r="D13" s="14">
        <v>19</v>
      </c>
      <c r="E13" s="14">
        <v>15.75</v>
      </c>
      <c r="F13" s="14">
        <v>16</v>
      </c>
      <c r="G13" s="66">
        <v>1</v>
      </c>
      <c r="H13" t="s">
        <v>28</v>
      </c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10</v>
      </c>
      <c r="D14" s="14">
        <v>19</v>
      </c>
      <c r="E14" s="14">
        <v>16.75</v>
      </c>
      <c r="F14" s="14">
        <v>16</v>
      </c>
      <c r="G14" s="66">
        <v>1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7.25</v>
      </c>
      <c r="D15" s="14">
        <v>19</v>
      </c>
      <c r="E15" s="14">
        <v>16.5</v>
      </c>
      <c r="F15" s="14">
        <v>16</v>
      </c>
      <c r="G15" s="66">
        <v>3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5.2</v>
      </c>
      <c r="D16" s="14">
        <v>19</v>
      </c>
      <c r="E16" s="14">
        <v>15</v>
      </c>
      <c r="F16" s="14">
        <v>16</v>
      </c>
      <c r="G16" s="66">
        <v>2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7.5</v>
      </c>
      <c r="D17" s="14">
        <v>19</v>
      </c>
      <c r="E17" s="14">
        <v>16.75</v>
      </c>
      <c r="F17" s="14">
        <v>16</v>
      </c>
      <c r="G17" s="66">
        <v>2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11.75</v>
      </c>
      <c r="D18" s="14">
        <v>19</v>
      </c>
      <c r="E18" s="14">
        <v>18</v>
      </c>
      <c r="F18" s="14">
        <v>16</v>
      </c>
      <c r="G18" s="66">
        <v>1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7.4</v>
      </c>
      <c r="D19" s="14">
        <v>19</v>
      </c>
      <c r="E19" s="14">
        <v>18.5</v>
      </c>
      <c r="F19" s="14">
        <v>16</v>
      </c>
      <c r="G19" s="66">
        <v>2</v>
      </c>
      <c r="H19"/>
      <c r="I19"/>
      <c r="J19"/>
      <c r="K19"/>
      <c r="L19"/>
    </row>
    <row r="20" spans="2:12" ht="12.75">
      <c r="B20" s="58">
        <v>8</v>
      </c>
      <c r="C20" s="14"/>
      <c r="D20" s="14"/>
      <c r="E20" s="14"/>
      <c r="F20" s="14"/>
      <c r="G20" s="66"/>
      <c r="H20"/>
      <c r="I20"/>
      <c r="J20"/>
      <c r="K20"/>
      <c r="L20"/>
    </row>
    <row r="21" spans="2:12" ht="12.75">
      <c r="B21" s="58">
        <v>9</v>
      </c>
      <c r="C21" s="14"/>
      <c r="D21" s="14"/>
      <c r="E21" s="14"/>
      <c r="F21" s="14"/>
      <c r="G21" s="66"/>
      <c r="H21"/>
      <c r="I21"/>
      <c r="J21"/>
      <c r="K21"/>
      <c r="L21"/>
    </row>
    <row r="22" spans="1:12" ht="12.75">
      <c r="A22"/>
      <c r="B22" s="58">
        <v>10</v>
      </c>
      <c r="C22" s="14"/>
      <c r="D22" s="14"/>
      <c r="E22" s="14"/>
      <c r="F22" s="14"/>
      <c r="G22" s="66"/>
      <c r="K22" s="9"/>
      <c r="L22" s="9"/>
    </row>
    <row r="23" spans="1:12" ht="12.75">
      <c r="A23"/>
      <c r="B23" s="58">
        <v>11</v>
      </c>
      <c r="C23" s="14"/>
      <c r="D23" s="14"/>
      <c r="E23" s="14"/>
      <c r="F23" s="14"/>
      <c r="G23" s="66"/>
      <c r="H23"/>
      <c r="I23"/>
      <c r="J23"/>
      <c r="K23" s="25"/>
      <c r="L23" s="11"/>
    </row>
    <row r="24" spans="1:12" ht="12.75">
      <c r="A24"/>
      <c r="B24" s="58">
        <v>12</v>
      </c>
      <c r="C24" s="14"/>
      <c r="D24" s="14"/>
      <c r="E24" s="14"/>
      <c r="F24" s="14"/>
      <c r="G24" s="66"/>
      <c r="H24"/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3" t="s">
        <v>76</v>
      </c>
      <c r="C30" s="53">
        <v>3</v>
      </c>
      <c r="E30"/>
      <c r="F30"/>
      <c r="G30" s="68"/>
      <c r="H30"/>
      <c r="I30"/>
      <c r="J30"/>
      <c r="K30" s="25"/>
      <c r="L30" s="11"/>
    </row>
    <row r="31" spans="5:12" ht="12.75"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80</v>
      </c>
      <c r="C1" s="54" t="s">
        <v>20</v>
      </c>
      <c r="D1" s="40" t="s">
        <v>81</v>
      </c>
      <c r="E1" s="54" t="s">
        <v>21</v>
      </c>
      <c r="F1" s="39">
        <v>0.8263888888888888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37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35.49815498154982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54.2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3.3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2231</v>
      </c>
      <c r="B8" s="52"/>
      <c r="C8" s="32" t="s">
        <v>15</v>
      </c>
      <c r="D8" s="2"/>
      <c r="E8" s="35">
        <v>8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6</v>
      </c>
      <c r="D13" s="14">
        <v>19</v>
      </c>
      <c r="E13" s="14">
        <v>14.75</v>
      </c>
      <c r="F13" s="14">
        <v>16</v>
      </c>
      <c r="G13" s="66">
        <v>3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4.9</v>
      </c>
      <c r="D14" s="14">
        <v>19</v>
      </c>
      <c r="E14" s="14">
        <v>15</v>
      </c>
      <c r="F14" s="14">
        <v>16</v>
      </c>
      <c r="G14" s="66">
        <v>2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6.7</v>
      </c>
      <c r="D15" s="14">
        <v>19</v>
      </c>
      <c r="E15" s="14">
        <v>16.5</v>
      </c>
      <c r="F15" s="14">
        <v>16</v>
      </c>
      <c r="G15" s="66">
        <v>2</v>
      </c>
      <c r="H15" t="s">
        <v>52</v>
      </c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7.2</v>
      </c>
      <c r="D16" s="14">
        <v>19</v>
      </c>
      <c r="E16" s="14">
        <v>17.5</v>
      </c>
      <c r="F16" s="14">
        <v>16</v>
      </c>
      <c r="G16" s="66">
        <v>3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6.5</v>
      </c>
      <c r="D17" s="14">
        <v>19</v>
      </c>
      <c r="E17" s="14">
        <v>13.5</v>
      </c>
      <c r="F17" s="14">
        <v>16</v>
      </c>
      <c r="G17" s="66">
        <v>1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5.8</v>
      </c>
      <c r="D18" s="14">
        <v>19</v>
      </c>
      <c r="E18" s="14">
        <v>13.25</v>
      </c>
      <c r="F18" s="14">
        <v>16</v>
      </c>
      <c r="G18" s="66">
        <v>1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4.7</v>
      </c>
      <c r="D19" s="14">
        <v>19</v>
      </c>
      <c r="E19" s="14">
        <v>12.25</v>
      </c>
      <c r="F19" s="14">
        <v>16</v>
      </c>
      <c r="G19" s="66">
        <v>1</v>
      </c>
      <c r="H19"/>
      <c r="I19"/>
      <c r="J19"/>
      <c r="K19"/>
      <c r="L19"/>
    </row>
    <row r="20" spans="2:12" ht="12.75">
      <c r="B20" s="58">
        <v>8</v>
      </c>
      <c r="C20" s="14">
        <v>9.1</v>
      </c>
      <c r="D20" s="14">
        <v>19</v>
      </c>
      <c r="E20" s="14">
        <v>17.5</v>
      </c>
      <c r="F20" s="14">
        <v>16</v>
      </c>
      <c r="G20" s="66">
        <v>1</v>
      </c>
      <c r="H20"/>
      <c r="I20"/>
      <c r="J20"/>
      <c r="K20"/>
      <c r="L20"/>
    </row>
    <row r="21" spans="2:12" ht="12.75">
      <c r="B21" s="58">
        <v>9</v>
      </c>
      <c r="C21" s="14"/>
      <c r="D21" s="14"/>
      <c r="E21" s="14"/>
      <c r="F21" s="14"/>
      <c r="G21" s="66"/>
      <c r="H21"/>
      <c r="I21"/>
      <c r="J21"/>
      <c r="K21"/>
      <c r="L21"/>
    </row>
    <row r="22" spans="1:12" ht="12.75">
      <c r="A22"/>
      <c r="B22" s="58">
        <v>10</v>
      </c>
      <c r="C22" s="14"/>
      <c r="D22" s="14"/>
      <c r="E22" s="14"/>
      <c r="F22" s="14"/>
      <c r="G22" s="66"/>
      <c r="K22" s="9"/>
      <c r="L22" s="9"/>
    </row>
    <row r="23" spans="1:12" ht="12.75">
      <c r="A23"/>
      <c r="B23" s="58">
        <v>11</v>
      </c>
      <c r="C23" s="14"/>
      <c r="D23" s="14"/>
      <c r="E23" s="14"/>
      <c r="F23" s="14"/>
      <c r="G23" s="66"/>
      <c r="H23"/>
      <c r="I23"/>
      <c r="J23"/>
      <c r="K23" s="25"/>
      <c r="L23" s="11"/>
    </row>
    <row r="24" spans="1:12" ht="12.75">
      <c r="A24"/>
      <c r="B24" s="58">
        <v>12</v>
      </c>
      <c r="C24" s="14"/>
      <c r="D24" s="14"/>
      <c r="E24" s="14"/>
      <c r="F24" s="14"/>
      <c r="G24" s="66"/>
      <c r="H24"/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3" t="s">
        <v>76</v>
      </c>
      <c r="C30" s="53">
        <v>3</v>
      </c>
      <c r="E30"/>
      <c r="F30"/>
      <c r="G30" s="68"/>
      <c r="H30"/>
      <c r="I30"/>
      <c r="J30"/>
      <c r="K30" s="25"/>
      <c r="L30" s="11"/>
    </row>
    <row r="31" spans="5:12" ht="12.75"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82</v>
      </c>
      <c r="C1" s="54" t="s">
        <v>20</v>
      </c>
      <c r="D1" s="40" t="s">
        <v>83</v>
      </c>
      <c r="E1" s="54" t="s">
        <v>21</v>
      </c>
      <c r="F1" s="39">
        <v>0.8222222222222223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85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55.357142857142854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38.85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3.75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3333</v>
      </c>
      <c r="B8" s="52"/>
      <c r="C8" s="32" t="s">
        <v>15</v>
      </c>
      <c r="D8" s="2"/>
      <c r="E8" s="35">
        <v>12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2.75</v>
      </c>
      <c r="D13" s="14">
        <v>19</v>
      </c>
      <c r="E13" s="14">
        <v>11.5</v>
      </c>
      <c r="F13" s="14">
        <v>16</v>
      </c>
      <c r="G13" s="66">
        <v>4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2.2</v>
      </c>
      <c r="D14" s="14">
        <v>19</v>
      </c>
      <c r="E14" s="14">
        <v>9.5</v>
      </c>
      <c r="F14" s="14">
        <v>16</v>
      </c>
      <c r="G14" s="66">
        <v>4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2.4</v>
      </c>
      <c r="D15" s="14">
        <v>19</v>
      </c>
      <c r="E15" s="14">
        <v>10.5</v>
      </c>
      <c r="F15" s="14">
        <v>16</v>
      </c>
      <c r="G15" s="66">
        <v>4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3.8</v>
      </c>
      <c r="D16" s="14">
        <v>19</v>
      </c>
      <c r="E16" s="14">
        <v>12.5</v>
      </c>
      <c r="F16" s="14">
        <v>16</v>
      </c>
      <c r="G16" s="66">
        <v>4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3.4</v>
      </c>
      <c r="D17" s="14">
        <v>19</v>
      </c>
      <c r="E17" s="14">
        <v>13</v>
      </c>
      <c r="F17" s="14">
        <v>16</v>
      </c>
      <c r="G17" s="66">
        <v>4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3.35</v>
      </c>
      <c r="D18" s="14">
        <v>19</v>
      </c>
      <c r="E18" s="14">
        <v>12.5</v>
      </c>
      <c r="F18" s="14">
        <v>16</v>
      </c>
      <c r="G18" s="66">
        <v>4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4.5</v>
      </c>
      <c r="D19" s="14">
        <v>19</v>
      </c>
      <c r="E19" s="14">
        <v>14</v>
      </c>
      <c r="F19" s="14">
        <v>16</v>
      </c>
      <c r="G19" s="66">
        <v>4</v>
      </c>
      <c r="H19"/>
      <c r="I19"/>
      <c r="J19"/>
      <c r="K19"/>
      <c r="L19"/>
    </row>
    <row r="20" spans="2:12" ht="12.75">
      <c r="B20" s="58">
        <v>8</v>
      </c>
      <c r="C20" s="14">
        <v>2.5</v>
      </c>
      <c r="D20" s="14">
        <v>19</v>
      </c>
      <c r="E20" s="14">
        <v>10.5</v>
      </c>
      <c r="F20" s="14">
        <v>16</v>
      </c>
      <c r="G20" s="66">
        <v>4</v>
      </c>
      <c r="H20"/>
      <c r="I20"/>
      <c r="J20"/>
      <c r="K20"/>
      <c r="L20"/>
    </row>
    <row r="21" spans="2:12" ht="12.75">
      <c r="B21" s="58">
        <v>9</v>
      </c>
      <c r="C21" s="14">
        <v>4.8</v>
      </c>
      <c r="D21" s="14">
        <v>19</v>
      </c>
      <c r="E21" s="14">
        <v>13.5</v>
      </c>
      <c r="F21" s="14">
        <v>16</v>
      </c>
      <c r="G21" s="66">
        <v>4</v>
      </c>
      <c r="H21"/>
      <c r="I21"/>
      <c r="J21"/>
      <c r="K21"/>
      <c r="L21"/>
    </row>
    <row r="22" spans="1:12" ht="12.75">
      <c r="A22"/>
      <c r="B22" s="58">
        <v>10</v>
      </c>
      <c r="C22" s="14">
        <v>1.8</v>
      </c>
      <c r="D22" s="14">
        <v>19</v>
      </c>
      <c r="E22" s="14">
        <v>9</v>
      </c>
      <c r="F22" s="14">
        <v>16</v>
      </c>
      <c r="G22" s="66">
        <v>4</v>
      </c>
      <c r="K22" s="9"/>
      <c r="L22" s="9"/>
    </row>
    <row r="23" spans="1:12" ht="12.75">
      <c r="A23"/>
      <c r="B23" s="58">
        <v>11</v>
      </c>
      <c r="C23" s="14">
        <v>2</v>
      </c>
      <c r="D23" s="14">
        <v>19</v>
      </c>
      <c r="E23" s="14">
        <v>12</v>
      </c>
      <c r="F23" s="14">
        <v>12.5</v>
      </c>
      <c r="G23" s="66">
        <v>4</v>
      </c>
      <c r="H23"/>
      <c r="I23"/>
      <c r="J23"/>
      <c r="K23" s="25"/>
      <c r="L23" s="11"/>
    </row>
    <row r="24" spans="1:12" ht="12.75">
      <c r="A24"/>
      <c r="B24" s="58">
        <v>12</v>
      </c>
      <c r="C24" s="14">
        <v>1.6</v>
      </c>
      <c r="D24" s="14">
        <v>19</v>
      </c>
      <c r="E24" s="14">
        <v>11</v>
      </c>
      <c r="F24" s="14">
        <v>12.5</v>
      </c>
      <c r="G24" s="66">
        <v>4</v>
      </c>
      <c r="H24"/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2" t="s">
        <v>76</v>
      </c>
      <c r="C30" s="52">
        <v>3</v>
      </c>
      <c r="E30"/>
      <c r="F30"/>
      <c r="G30" s="68"/>
      <c r="H30"/>
      <c r="I30"/>
      <c r="J30"/>
      <c r="K30" s="25"/>
      <c r="L30" s="11"/>
    </row>
    <row r="31" spans="2:12" ht="12.75">
      <c r="B31" s="33" t="s">
        <v>84</v>
      </c>
      <c r="C31" s="53">
        <v>4</v>
      </c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87</v>
      </c>
      <c r="C1" s="54" t="s">
        <v>20</v>
      </c>
      <c r="D1" s="40" t="s">
        <v>86</v>
      </c>
      <c r="E1" s="54" t="s">
        <v>21</v>
      </c>
      <c r="F1" s="39">
        <v>0.813888888888889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88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49.73656480505796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47.449999999999996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3.75</v>
      </c>
      <c r="F6" s="45" t="s">
        <v>89</v>
      </c>
      <c r="G6" s="63" t="s">
        <v>90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3333</v>
      </c>
      <c r="B8" s="52"/>
      <c r="C8" s="32" t="s">
        <v>15</v>
      </c>
      <c r="D8" s="2"/>
      <c r="E8" s="35">
        <v>12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2.75</v>
      </c>
      <c r="D13" s="14">
        <v>19</v>
      </c>
      <c r="E13" s="14">
        <v>11.5</v>
      </c>
      <c r="F13" s="14">
        <v>16</v>
      </c>
      <c r="G13" s="66">
        <v>3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2.7</v>
      </c>
      <c r="D14" s="14">
        <v>19</v>
      </c>
      <c r="E14" s="14">
        <v>11.25</v>
      </c>
      <c r="F14" s="14">
        <v>16</v>
      </c>
      <c r="G14" s="66">
        <v>3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3.7</v>
      </c>
      <c r="D15" s="14">
        <v>19</v>
      </c>
      <c r="E15" s="14">
        <v>12.25</v>
      </c>
      <c r="F15" s="14">
        <v>16</v>
      </c>
      <c r="G15" s="66">
        <v>2</v>
      </c>
      <c r="H15" t="s">
        <v>53</v>
      </c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2.25</v>
      </c>
      <c r="D16" s="14">
        <v>19</v>
      </c>
      <c r="E16" s="14">
        <v>10.25</v>
      </c>
      <c r="F16" s="14">
        <v>16</v>
      </c>
      <c r="G16" s="66">
        <v>3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2.8</v>
      </c>
      <c r="D17" s="14">
        <v>19</v>
      </c>
      <c r="E17" s="14">
        <v>11.25</v>
      </c>
      <c r="F17" s="14">
        <v>16</v>
      </c>
      <c r="G17" s="66">
        <v>2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2.8</v>
      </c>
      <c r="D18" s="14">
        <v>19</v>
      </c>
      <c r="E18" s="14">
        <v>11.25</v>
      </c>
      <c r="F18" s="14">
        <v>16</v>
      </c>
      <c r="G18" s="66">
        <v>3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>
        <v>3.4</v>
      </c>
      <c r="D19" s="14">
        <v>19</v>
      </c>
      <c r="E19" s="14">
        <v>11.5</v>
      </c>
      <c r="F19" s="14">
        <v>16</v>
      </c>
      <c r="G19" s="66">
        <v>3</v>
      </c>
      <c r="H19"/>
      <c r="I19"/>
      <c r="J19"/>
      <c r="K19"/>
      <c r="L19"/>
    </row>
    <row r="20" spans="2:12" ht="12.75">
      <c r="B20" s="58">
        <v>8</v>
      </c>
      <c r="C20" s="14">
        <v>3.9</v>
      </c>
      <c r="D20" s="14">
        <v>19</v>
      </c>
      <c r="E20" s="14">
        <v>12.75</v>
      </c>
      <c r="F20" s="14">
        <v>16</v>
      </c>
      <c r="G20" s="66">
        <v>2</v>
      </c>
      <c r="H20" t="s">
        <v>53</v>
      </c>
      <c r="I20"/>
      <c r="J20"/>
      <c r="K20"/>
      <c r="L20"/>
    </row>
    <row r="21" spans="2:12" ht="12.75">
      <c r="B21" s="58">
        <v>9</v>
      </c>
      <c r="C21" s="14">
        <v>4.8</v>
      </c>
      <c r="D21" s="14">
        <v>19</v>
      </c>
      <c r="E21" s="14">
        <v>15</v>
      </c>
      <c r="F21" s="14">
        <v>16</v>
      </c>
      <c r="G21" s="66">
        <v>3</v>
      </c>
      <c r="H21"/>
      <c r="I21"/>
      <c r="J21"/>
      <c r="K21"/>
      <c r="L21"/>
    </row>
    <row r="22" spans="1:12" ht="12.75">
      <c r="A22"/>
      <c r="B22" s="58">
        <v>10</v>
      </c>
      <c r="C22" s="14">
        <v>5.6</v>
      </c>
      <c r="D22" s="14">
        <v>19</v>
      </c>
      <c r="E22" s="14">
        <v>15</v>
      </c>
      <c r="F22" s="14">
        <v>16</v>
      </c>
      <c r="G22" s="66">
        <v>2</v>
      </c>
      <c r="K22" s="9"/>
      <c r="L22" s="9"/>
    </row>
    <row r="23" spans="1:12" ht="12.75">
      <c r="A23"/>
      <c r="B23" s="58">
        <v>11</v>
      </c>
      <c r="C23" s="14">
        <v>5.5</v>
      </c>
      <c r="D23" s="14">
        <v>19</v>
      </c>
      <c r="E23" s="14">
        <v>13.5</v>
      </c>
      <c r="F23" s="14">
        <v>16</v>
      </c>
      <c r="G23" s="66">
        <v>3</v>
      </c>
      <c r="H23"/>
      <c r="I23"/>
      <c r="J23"/>
      <c r="K23" s="25"/>
      <c r="L23" s="11"/>
    </row>
    <row r="24" spans="1:12" ht="12.75">
      <c r="A24"/>
      <c r="B24" s="58">
        <v>12</v>
      </c>
      <c r="C24" s="14">
        <v>3.5</v>
      </c>
      <c r="D24" s="14">
        <v>19</v>
      </c>
      <c r="E24" s="14">
        <v>12</v>
      </c>
      <c r="F24" s="14">
        <v>16</v>
      </c>
      <c r="G24" s="66">
        <v>4</v>
      </c>
      <c r="H24" t="s">
        <v>53</v>
      </c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2" t="s">
        <v>76</v>
      </c>
      <c r="C30" s="52">
        <v>3</v>
      </c>
      <c r="E30"/>
      <c r="F30"/>
      <c r="G30" s="68"/>
      <c r="H30"/>
      <c r="I30"/>
      <c r="J30"/>
      <c r="K30" s="25"/>
      <c r="L30" s="11"/>
    </row>
    <row r="31" spans="2:12" ht="12.75">
      <c r="B31" s="33" t="s">
        <v>84</v>
      </c>
      <c r="C31" s="53">
        <v>4</v>
      </c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63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91</v>
      </c>
      <c r="C1" s="54" t="s">
        <v>20</v>
      </c>
      <c r="D1" s="40" t="s">
        <v>92</v>
      </c>
      <c r="E1" s="54" t="s">
        <v>21</v>
      </c>
      <c r="F1" s="39">
        <v>0.30277777777777776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88</v>
      </c>
      <c r="E2" t="s">
        <v>18</v>
      </c>
      <c r="F2" s="38">
        <v>36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34.75409836065573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48.800000000000004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/>
      <c r="G6" s="63" t="s">
        <v>93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v>12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64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64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64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5" t="s">
        <v>73</v>
      </c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4">
        <v>8</v>
      </c>
      <c r="D13" s="14">
        <v>19</v>
      </c>
      <c r="E13" s="14">
        <v>18.5</v>
      </c>
      <c r="F13" s="14">
        <v>16</v>
      </c>
      <c r="G13" s="66">
        <v>3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4">
        <v>10.8</v>
      </c>
      <c r="D14" s="14">
        <v>19</v>
      </c>
      <c r="E14" s="14">
        <v>20</v>
      </c>
      <c r="F14" s="14">
        <v>16</v>
      </c>
      <c r="G14" s="66">
        <v>1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4">
        <v>6.2</v>
      </c>
      <c r="D15" s="14">
        <v>19</v>
      </c>
      <c r="E15" s="14">
        <v>17.5</v>
      </c>
      <c r="F15" s="14">
        <v>16</v>
      </c>
      <c r="G15" s="66">
        <v>2</v>
      </c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4">
        <v>4.1</v>
      </c>
      <c r="D16" s="14">
        <v>19</v>
      </c>
      <c r="E16" s="14">
        <v>13.5</v>
      </c>
      <c r="F16" s="14">
        <v>16</v>
      </c>
      <c r="G16" s="66">
        <v>3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4">
        <v>9</v>
      </c>
      <c r="D17" s="14">
        <v>19</v>
      </c>
      <c r="E17" s="14">
        <v>18</v>
      </c>
      <c r="F17" s="14">
        <v>16</v>
      </c>
      <c r="G17" s="66">
        <v>1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4">
        <v>8.1</v>
      </c>
      <c r="D18" s="14">
        <v>19</v>
      </c>
      <c r="E18" s="14">
        <v>18.5</v>
      </c>
      <c r="F18" s="14">
        <v>16</v>
      </c>
      <c r="G18" s="66">
        <v>2</v>
      </c>
      <c r="H18" t="s">
        <v>53</v>
      </c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4"/>
      <c r="D19" s="14"/>
      <c r="E19" s="14"/>
      <c r="F19" s="14"/>
      <c r="G19" s="66"/>
      <c r="H19"/>
      <c r="I19"/>
      <c r="J19"/>
      <c r="K19"/>
      <c r="L19"/>
    </row>
    <row r="20" spans="2:12" ht="12.75">
      <c r="B20" s="58">
        <v>8</v>
      </c>
      <c r="C20" s="14"/>
      <c r="D20" s="14"/>
      <c r="E20" s="14"/>
      <c r="F20" s="14"/>
      <c r="G20" s="66"/>
      <c r="H20"/>
      <c r="I20"/>
      <c r="J20"/>
      <c r="K20"/>
      <c r="L20"/>
    </row>
    <row r="21" spans="2:12" ht="12.75">
      <c r="B21" s="58">
        <v>9</v>
      </c>
      <c r="C21" s="14"/>
      <c r="D21" s="14"/>
      <c r="E21" s="14"/>
      <c r="F21" s="14"/>
      <c r="G21" s="66"/>
      <c r="H21"/>
      <c r="I21"/>
      <c r="J21"/>
      <c r="K21"/>
      <c r="L21"/>
    </row>
    <row r="22" spans="1:12" ht="12.75">
      <c r="A22"/>
      <c r="B22" s="58">
        <v>10</v>
      </c>
      <c r="C22" s="14"/>
      <c r="D22" s="14"/>
      <c r="E22" s="14"/>
      <c r="F22" s="14"/>
      <c r="G22" s="66"/>
      <c r="K22" s="9"/>
      <c r="L22" s="9"/>
    </row>
    <row r="23" spans="1:12" ht="12.75">
      <c r="A23"/>
      <c r="B23" s="58">
        <v>11</v>
      </c>
      <c r="C23" s="14"/>
      <c r="D23" s="14"/>
      <c r="E23" s="14"/>
      <c r="F23" s="14"/>
      <c r="G23" s="66"/>
      <c r="H23"/>
      <c r="I23"/>
      <c r="J23"/>
      <c r="K23" s="25"/>
      <c r="L23" s="11"/>
    </row>
    <row r="24" spans="1:12" ht="12.75">
      <c r="A24"/>
      <c r="B24" s="58">
        <v>12</v>
      </c>
      <c r="C24" s="14"/>
      <c r="D24" s="14"/>
      <c r="E24" s="14"/>
      <c r="F24" s="14"/>
      <c r="G24" s="66"/>
      <c r="H24"/>
      <c r="I24"/>
      <c r="J24"/>
      <c r="K24" s="25"/>
      <c r="L24" s="11"/>
    </row>
    <row r="25" spans="1:12" ht="12.75">
      <c r="A25"/>
      <c r="B25" s="60">
        <v>13</v>
      </c>
      <c r="C25" s="21"/>
      <c r="D25" s="21"/>
      <c r="E25" s="21"/>
      <c r="F25" s="21"/>
      <c r="G25" s="67"/>
      <c r="H25"/>
      <c r="I25"/>
      <c r="J25"/>
      <c r="K25" s="25"/>
      <c r="L25" s="11"/>
    </row>
    <row r="26" spans="1:12" ht="12.75">
      <c r="A26"/>
      <c r="C26"/>
      <c r="E26"/>
      <c r="F26"/>
      <c r="G26" s="68"/>
      <c r="H26"/>
      <c r="I26"/>
      <c r="J26"/>
      <c r="K26" s="25"/>
      <c r="L26" s="11"/>
    </row>
    <row r="27" spans="2:12" ht="12.75">
      <c r="B27" s="69" t="s">
        <v>77</v>
      </c>
      <c r="C27" s="56"/>
      <c r="E27"/>
      <c r="F27"/>
      <c r="G27" s="68"/>
      <c r="H27"/>
      <c r="I27"/>
      <c r="J27"/>
      <c r="K27" s="25"/>
      <c r="L27" s="11"/>
    </row>
    <row r="28" spans="2:12" ht="12.75">
      <c r="B28" s="32" t="s">
        <v>74</v>
      </c>
      <c r="C28" s="52">
        <v>1</v>
      </c>
      <c r="E28"/>
      <c r="F28"/>
      <c r="G28" s="68"/>
      <c r="H28"/>
      <c r="I28"/>
      <c r="J28"/>
      <c r="K28" s="25"/>
      <c r="L28" s="11"/>
    </row>
    <row r="29" spans="2:12" ht="12.75">
      <c r="B29" s="32" t="s">
        <v>75</v>
      </c>
      <c r="C29" s="52">
        <v>2</v>
      </c>
      <c r="E29"/>
      <c r="F29"/>
      <c r="G29" s="68"/>
      <c r="H29"/>
      <c r="I29"/>
      <c r="J29"/>
      <c r="K29" s="25"/>
      <c r="L29" s="11"/>
    </row>
    <row r="30" spans="2:12" ht="12.75">
      <c r="B30" s="32" t="s">
        <v>76</v>
      </c>
      <c r="C30" s="52">
        <v>3</v>
      </c>
      <c r="E30"/>
      <c r="F30"/>
      <c r="G30" s="68"/>
      <c r="H30"/>
      <c r="I30"/>
      <c r="J30"/>
      <c r="K30" s="25"/>
      <c r="L30" s="11"/>
    </row>
    <row r="31" spans="2:12" ht="12.75">
      <c r="B31" s="33" t="s">
        <v>84</v>
      </c>
      <c r="C31" s="53">
        <v>4</v>
      </c>
      <c r="E31"/>
      <c r="F31"/>
      <c r="G31" s="68"/>
      <c r="H31"/>
      <c r="I31"/>
      <c r="J31"/>
      <c r="K31" s="25"/>
      <c r="L31" s="11"/>
    </row>
    <row r="32" spans="5:12" ht="12.75">
      <c r="E32"/>
      <c r="F32"/>
      <c r="G32" s="68"/>
      <c r="H32"/>
      <c r="I32"/>
      <c r="J32"/>
      <c r="K32" s="25"/>
      <c r="L32" s="11"/>
    </row>
    <row r="33" spans="5:12" ht="12.75">
      <c r="E33"/>
      <c r="F33"/>
      <c r="G33" s="68"/>
      <c r="H33"/>
      <c r="I33"/>
      <c r="J33"/>
      <c r="K33" s="25"/>
      <c r="L33" s="11"/>
    </row>
    <row r="34" spans="5:17" ht="12.75">
      <c r="E34"/>
      <c r="F34"/>
      <c r="G34" s="68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 s="68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 s="68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 s="68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 s="6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 s="68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 s="68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 s="68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 s="68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 s="68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 s="68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 s="68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 s="68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 s="68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 s="68"/>
      <c r="H48"/>
      <c r="I48"/>
      <c r="J48"/>
      <c r="K48" s="24"/>
      <c r="M48" s="28"/>
      <c r="N48" s="28"/>
      <c r="O48" s="28"/>
    </row>
    <row r="49" spans="5:15" ht="12.75">
      <c r="E49"/>
      <c r="F49"/>
      <c r="G49" s="68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 s="68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 s="68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 s="68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 s="68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 s="68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 s="68"/>
      <c r="H55"/>
      <c r="I55"/>
      <c r="M55" s="28"/>
      <c r="N55" s="28"/>
      <c r="O55" s="28"/>
    </row>
    <row r="56" spans="5:15" ht="12.75">
      <c r="E56"/>
      <c r="F56"/>
      <c r="G56" s="68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7" sqref="E7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32</v>
      </c>
      <c r="C1" s="54" t="s">
        <v>20</v>
      </c>
      <c r="D1" s="40" t="s">
        <v>27</v>
      </c>
      <c r="E1" s="54" t="s">
        <v>21</v>
      </c>
      <c r="F1" s="39">
        <v>0.8333333333333334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37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39.699999999999996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 t="s">
        <v>30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20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5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5.4</v>
      </c>
      <c r="D13" s="14">
        <v>20</v>
      </c>
      <c r="E13" s="14"/>
      <c r="F13" s="19"/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20</v>
      </c>
      <c r="E14" s="14"/>
      <c r="F14" s="19"/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7.5</v>
      </c>
      <c r="D15" s="14">
        <v>20</v>
      </c>
      <c r="E15" s="14"/>
      <c r="F15" s="19"/>
      <c r="G15" t="s">
        <v>24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7.2</v>
      </c>
      <c r="D16" s="14">
        <v>20</v>
      </c>
      <c r="E16" s="14"/>
      <c r="F16" s="19"/>
      <c r="G16" t="s">
        <v>29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12</v>
      </c>
      <c r="D17" s="14">
        <v>20</v>
      </c>
      <c r="E17" s="14"/>
      <c r="F17" s="19"/>
      <c r="G17" t="s">
        <v>24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/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57" t="s">
        <v>31</v>
      </c>
      <c r="C1" s="54" t="s">
        <v>20</v>
      </c>
      <c r="D1" s="40" t="s">
        <v>38</v>
      </c>
      <c r="E1" s="54" t="s">
        <v>21</v>
      </c>
      <c r="F1" s="39">
        <v>0.3215277777777778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/>
      <c r="E2" t="s">
        <v>18</v>
      </c>
      <c r="F2" s="38">
        <v>36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32.13913043478261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57.5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9</v>
      </c>
      <c r="D13" s="14">
        <v>19</v>
      </c>
      <c r="E13" s="14">
        <v>18.5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7.6</v>
      </c>
      <c r="D14" s="14">
        <v>19</v>
      </c>
      <c r="E14" s="14">
        <v>17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7.7</v>
      </c>
      <c r="D15" s="14">
        <v>19</v>
      </c>
      <c r="E15" s="14">
        <v>18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8.4</v>
      </c>
      <c r="D16" s="14">
        <v>19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9.3</v>
      </c>
      <c r="D17" s="14">
        <v>19</v>
      </c>
      <c r="E17" s="14">
        <v>21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11</v>
      </c>
      <c r="D18" s="14">
        <v>19</v>
      </c>
      <c r="E18" s="14">
        <v>21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9" sqref="A9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34</v>
      </c>
      <c r="C1" s="54" t="s">
        <v>20</v>
      </c>
      <c r="D1" s="40" t="s">
        <v>35</v>
      </c>
      <c r="E1" s="54" t="s">
        <v>21</v>
      </c>
      <c r="F1" s="39">
        <v>0.38958333333333334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25.4204081632653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49.00000000000001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2231</v>
      </c>
      <c r="B8" s="52"/>
      <c r="C8" s="32" t="s">
        <v>15</v>
      </c>
      <c r="D8" s="2"/>
      <c r="E8" s="35">
        <f>COUNT(Weight)</f>
        <v>8</v>
      </c>
      <c r="F8" s="45" t="s">
        <v>42</v>
      </c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6.4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4.4</v>
      </c>
      <c r="D14" s="14">
        <v>19</v>
      </c>
      <c r="E14" s="14">
        <v>14.5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5.5</v>
      </c>
      <c r="D15" s="14">
        <v>19</v>
      </c>
      <c r="E15" s="14">
        <v>16.25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5.7</v>
      </c>
      <c r="D16" s="14">
        <v>19</v>
      </c>
      <c r="E16" s="14">
        <v>5.7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6.7</v>
      </c>
      <c r="D17" s="14">
        <v>19</v>
      </c>
      <c r="E17" s="14">
        <v>6.7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4.8</v>
      </c>
      <c r="D18" s="14">
        <v>19</v>
      </c>
      <c r="E18" s="14">
        <v>4.8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4.1</v>
      </c>
      <c r="D19" s="14">
        <v>19</v>
      </c>
      <c r="E19" s="14">
        <v>4.1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8.8</v>
      </c>
      <c r="D20" s="14">
        <v>19</v>
      </c>
      <c r="E20" s="14">
        <v>8.8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40</v>
      </c>
      <c r="C1" s="54" t="s">
        <v>20</v>
      </c>
      <c r="D1" s="40" t="s">
        <v>39</v>
      </c>
      <c r="E1" s="54" t="s">
        <v>21</v>
      </c>
      <c r="F1" s="39">
        <v>0.3875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41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37.890625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51.2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6.5</v>
      </c>
      <c r="D13" s="14">
        <v>19</v>
      </c>
      <c r="E13" s="14">
        <v>17.25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10.3</v>
      </c>
      <c r="D15" s="14">
        <v>19</v>
      </c>
      <c r="E15" s="14">
        <v>19.5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</v>
      </c>
      <c r="D16" s="14">
        <v>19</v>
      </c>
      <c r="E16" s="14">
        <v>18.25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7.5</v>
      </c>
      <c r="D17" s="14">
        <v>19</v>
      </c>
      <c r="E17" s="14">
        <v>19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7.1</v>
      </c>
      <c r="D18" s="14">
        <v>19</v>
      </c>
      <c r="E18" s="14">
        <v>17.5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5.1</v>
      </c>
      <c r="D19" s="14">
        <v>19</v>
      </c>
      <c r="E19" s="14">
        <v>14.5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45</v>
      </c>
      <c r="C1" s="54" t="s">
        <v>20</v>
      </c>
      <c r="D1" s="40" t="s">
        <v>43</v>
      </c>
      <c r="E1" s="54" t="s">
        <v>21</v>
      </c>
      <c r="F1" s="39">
        <v>0.3333333333333333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44.70829068577277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48.85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2.3</v>
      </c>
      <c r="F6" s="45" t="s">
        <v>44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22221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5.7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5.4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5.2</v>
      </c>
      <c r="D15" s="14">
        <v>19</v>
      </c>
      <c r="E15" s="14">
        <v>15.75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6.2</v>
      </c>
      <c r="D16" s="14">
        <v>19</v>
      </c>
      <c r="E16" s="14">
        <v>16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4.75</v>
      </c>
      <c r="D17" s="14">
        <v>19</v>
      </c>
      <c r="E17" s="14">
        <v>14.75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5.2</v>
      </c>
      <c r="D18" s="14">
        <v>19</v>
      </c>
      <c r="E18" s="14">
        <v>14.75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4.3</v>
      </c>
      <c r="D19" s="14">
        <v>19</v>
      </c>
      <c r="E19" s="14">
        <v>13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4.2</v>
      </c>
      <c r="D20" s="14">
        <v>19</v>
      </c>
      <c r="E20" s="14">
        <v>14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>
        <v>5.6</v>
      </c>
      <c r="D21" s="21">
        <v>19</v>
      </c>
      <c r="E21" s="21">
        <v>16</v>
      </c>
      <c r="F21" s="2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25" sqref="E2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49</v>
      </c>
      <c r="E1" s="54" t="s">
        <v>21</v>
      </c>
      <c r="F1" s="39">
        <v>0.3263888888888889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48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32.96703296703297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63.699999999999996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 t="s">
        <v>47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18.75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7.25</v>
      </c>
      <c r="D13" s="14">
        <v>19.5</v>
      </c>
      <c r="E13" s="14">
        <v>19.5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9.4</v>
      </c>
      <c r="D14" s="14">
        <v>18.5</v>
      </c>
      <c r="E14" s="14">
        <v>18.5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8.8</v>
      </c>
      <c r="D15" s="14">
        <v>19.75</v>
      </c>
      <c r="E15" s="14">
        <v>19.75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11.3</v>
      </c>
      <c r="D16" s="14">
        <v>20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9.8</v>
      </c>
      <c r="D17" s="14">
        <v>18.5</v>
      </c>
      <c r="E17" s="14">
        <v>18.5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7.5</v>
      </c>
      <c r="D18" s="14">
        <v>17</v>
      </c>
      <c r="E18" s="14">
        <v>17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6.9</v>
      </c>
      <c r="D19" s="14">
        <v>18</v>
      </c>
      <c r="E19" s="14">
        <v>18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55</v>
      </c>
      <c r="E1" s="54" t="s">
        <v>21</v>
      </c>
      <c r="F1" s="39">
        <v>0.3541666666666667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0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61.849999999999994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7.3</v>
      </c>
      <c r="D13" s="14">
        <v>19</v>
      </c>
      <c r="E13" s="14"/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</v>
      </c>
      <c r="D14" s="14">
        <v>19</v>
      </c>
      <c r="E14" s="14"/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8.6</v>
      </c>
      <c r="D15" s="14">
        <v>19</v>
      </c>
      <c r="E15" s="14"/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19</v>
      </c>
      <c r="D16" s="14">
        <v>19</v>
      </c>
      <c r="E16" s="14"/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7.4</v>
      </c>
      <c r="D17" s="14">
        <v>19</v>
      </c>
      <c r="E17" s="14"/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5.8</v>
      </c>
      <c r="D18" s="14">
        <v>19</v>
      </c>
      <c r="E18" s="14"/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</v>
      </c>
      <c r="D19" s="14">
        <v>19</v>
      </c>
      <c r="E19" s="14"/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50</v>
      </c>
      <c r="C1" s="54" t="s">
        <v>20</v>
      </c>
      <c r="D1" s="40" t="s">
        <v>51</v>
      </c>
      <c r="E1" s="54" t="s">
        <v>21</v>
      </c>
      <c r="F1" s="39">
        <v>0.5569444444444445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54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36.828828828828826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55.5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7.4</v>
      </c>
      <c r="D13" s="16">
        <v>19</v>
      </c>
      <c r="E13" s="16">
        <v>17.5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9.4</v>
      </c>
      <c r="D14" s="16">
        <v>19</v>
      </c>
      <c r="E14" s="14">
        <v>17.5</v>
      </c>
      <c r="F14" s="17">
        <v>16</v>
      </c>
      <c r="G14" t="s">
        <v>53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7.3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6.3</v>
      </c>
      <c r="D16" s="16">
        <v>19</v>
      </c>
      <c r="E16" s="14">
        <v>18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9.6</v>
      </c>
      <c r="D17" s="16">
        <v>19</v>
      </c>
      <c r="E17" s="14">
        <v>20.5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6.25</v>
      </c>
      <c r="D18" s="16">
        <v>19</v>
      </c>
      <c r="E18" s="14">
        <v>17.25</v>
      </c>
      <c r="F18" s="17">
        <v>16</v>
      </c>
      <c r="G18" t="s">
        <v>52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6.75</v>
      </c>
      <c r="D19" s="16">
        <v>19</v>
      </c>
      <c r="E19" s="14">
        <v>19.75</v>
      </c>
      <c r="F19" s="17">
        <v>16</v>
      </c>
      <c r="G19" t="s">
        <v>24</v>
      </c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2007-03-10T19:28:56Z</dcterms:modified>
  <cp:category/>
  <cp:version/>
  <cp:contentType/>
  <cp:contentStatus/>
</cp:coreProperties>
</file>